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Contable 2023\"/>
    </mc:Choice>
  </mc:AlternateContent>
  <bookViews>
    <workbookView xWindow="0" yWindow="0" windowWidth="25200" windowHeight="11880"/>
  </bookViews>
  <sheets>
    <sheet name="Check List Validaciones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<sst xmlns="http://schemas.openxmlformats.org/spreadsheetml/2006/main" count="103" uniqueCount="90">
  <si>
    <t>Tema</t>
  </si>
  <si>
    <t>A Validar</t>
  </si>
  <si>
    <t>Efectivo y equivalentes al efectivo</t>
  </si>
  <si>
    <t>Mensual</t>
  </si>
  <si>
    <t>Propiedad, planta y equipo</t>
  </si>
  <si>
    <t>Cuentas por pagar</t>
  </si>
  <si>
    <t>Constantemente deberá realizarse la validación de la existencia de una obligación presente para el reconocimiento de pasivos. 
En caso contrario o cuando no se pueda medir de manera confiable el importe, la entidad no reconocerá un pasivo.</t>
  </si>
  <si>
    <t>Beneficios a empleados</t>
  </si>
  <si>
    <t xml:space="preserve">Provisiones </t>
  </si>
  <si>
    <t>Periodicidad Recomendada</t>
  </si>
  <si>
    <t>Bienes y Servicios pagados por anticipado</t>
  </si>
  <si>
    <t>Activos Intangibles - Licencias y software</t>
  </si>
  <si>
    <t>Reconocer las pólizas de seguro como pagos anticipados, a amortizar con base en la vigencia de cada una.</t>
  </si>
  <si>
    <t xml:space="preserve">UNIDAD DE PLANEACION MINERO ENERGETICA - UPME </t>
  </si>
  <si>
    <t xml:space="preserve">Cuentas Res. 533 </t>
  </si>
  <si>
    <t>11 19</t>
  </si>
  <si>
    <t>Otras Transferencias</t>
  </si>
  <si>
    <t>Validar que la cuenta por cobrar de los aportantes este ajustado a los pagos realizado en el mes</t>
  </si>
  <si>
    <t>Extractos bancarios y soportes del reconocimiento del pago</t>
  </si>
  <si>
    <t>comprobante manual: para realizar los ajuste necesarios para reflejar el correcto reconocimiento de los pagos por parte de los aportantes</t>
  </si>
  <si>
    <t xml:space="preserve">extractos bancario e  informe de nomina </t>
  </si>
  <si>
    <t>Pago por cuenta de terceros (incapacidades)</t>
  </si>
  <si>
    <t>1. Validar el correcto registro de Altas, Bajas y Reclasificaciones entre cuentas de los elementos de PP&amp;E
2. Realizar los cálculos y el reconocimiento contable de  la depreciación de acuerdo con política contable establecida por la entidad (vidas útiles, valor residual y demás criterios), bajo la Res. 533
3. Validar si existen indicios de deterioro de las PP&amp;E, y en caso afirmativo, calcular el importe recuperable y reconocer deterioro, en caso que sea inferior al valor en libros.</t>
  </si>
  <si>
    <t>1 y 2 mensuales
3. anual</t>
  </si>
  <si>
    <t>1. Validar el correcto registro de Altas, Bajas y Reclasificaciones entre cuentas de los activos intangibles
2. Realizar los cálculos y el reconocimiento contable de  la amortización de acuerdo con política contable establecida por la entidad (vidas útiles, valor residual y demás criterios), bajo la Res. 533
3. Validar si existen indicios de deterioro de los activos intangibles, y en caso afirmativo, calcular el importe recuperable y reconocer deterioro, en caso que sea inferior al valor en libros.</t>
  </si>
  <si>
    <t xml:space="preserve">comprobante manual que: 
1. se haya incluido las compras y/o adiciones del mes.
*Aplicar la política de activos de cuantía mínima "consumibles &lt;50 UVT directamente a resultados.
2. Realizar el cálculo y reconocimiento de la depreciación mensual de las PP&amp;E, de acuerdo con la política contable bajo Res. 533.
</t>
  </si>
  <si>
    <t>1. Realizar el cálculo y reconocimiento de la amortización mensual de los intangibles, de acuerdo con la política contable bajo Res. 533.
*Aplicar la política de activos de cuantía mínima "consumibles &lt;50 UVT directamente a resultados.
2. Realizar el calculo y reconocimiento del deterioro de valor de los intangibles contra el resultado (cuando se presente).</t>
  </si>
  <si>
    <t>Reconocer los beneficios a corto plazo como pasivo (realizando la consolidación mensual).</t>
  </si>
  <si>
    <t>Reconocer, ajustar o eliminar provisión por litigios con base en informe del área jurídica, en el cual se indicará el valor que se ajustará</t>
  </si>
  <si>
    <t>Validar el reconocimiento de las ejecuciones mensuales para la amortizaciones y el respectivo ingreso por transferencia</t>
  </si>
  <si>
    <t>Ingreso diferido por transferencias condicionadas / Ingreso por transferencias para funcionamiento</t>
  </si>
  <si>
    <t>informe de jurídica para ajustar en contabilidad</t>
  </si>
  <si>
    <t>Información a Solicitar</t>
  </si>
  <si>
    <t>Validar el saldo de las incapacidades para de acuerdo con la información de nomina</t>
  </si>
  <si>
    <t>Comprobante manual: que refleje los pagos realizados por las EPS y ARL de las incapacidades o accidentes laborales, con la validación de los terceros.</t>
  </si>
  <si>
    <t>Retención en la fuente</t>
  </si>
  <si>
    <t>16 - 1685 /
5360</t>
  </si>
  <si>
    <t xml:space="preserve">1970/1975 
5366 </t>
  </si>
  <si>
    <t>2701 / 5368</t>
  </si>
  <si>
    <t>299002 / 442803</t>
  </si>
  <si>
    <t>9120 / 9905</t>
  </si>
  <si>
    <t>Comprobante manual: Ajustar el saldo de provisiones, contra el resultado, con el cálculo del valor presente (para provisiones de largo plazo), que refleje la mejor estimación posible realizada por el área jurídica.</t>
  </si>
  <si>
    <t>comprobante manual: que refleje el saldo de los pasivos contingentes por tercero.</t>
  </si>
  <si>
    <t>con el informe de jurídica validar los terceros para el reconocimiento de las contingencias de la Unidad.</t>
  </si>
  <si>
    <t>informe de presupuesto donde se evidencie la ejecución del mes para la realización de la amortización</t>
  </si>
  <si>
    <t>Estado Ajuste</t>
  </si>
  <si>
    <t>Otras cuentas por cobrar</t>
  </si>
  <si>
    <t>Gastos Generales</t>
  </si>
  <si>
    <t>comprobante manual: que refleje la reclasificacion de los gastos de acuerdo a su naturaleza</t>
  </si>
  <si>
    <t xml:space="preserve">Partidas reciprocas </t>
  </si>
  <si>
    <t>validar en el momento del reporte al CHIP, las cuentas que generaría partida reciprocas</t>
  </si>
  <si>
    <t>Trismestral</t>
  </si>
  <si>
    <t>todo el catalogo</t>
  </si>
  <si>
    <t>validar las cuentas por cobrar  por diferentes conceptos</t>
  </si>
  <si>
    <t>Extracto bancario y soportes de pago</t>
  </si>
  <si>
    <t>comprobante manual, que refleje el saldo real de la cuenta por tercero a cobrar.</t>
  </si>
  <si>
    <t>Validar el reconocimiento de  las obligaciones, teniendo en cuenta el tipo de cuenta a que corresponda, por ejemplo servicios publicos (ENEL codensa)</t>
  </si>
  <si>
    <t xml:space="preserve">Gastos Administración </t>
  </si>
  <si>
    <t xml:space="preserve">Validar el reconocimiento del gasto reconocido de nomina y prestaciones sociales </t>
  </si>
  <si>
    <t>5101 -5103-5104-5107-5108</t>
  </si>
  <si>
    <t>Informes de talento humano de nomina y los pagos por tesoreria</t>
  </si>
  <si>
    <t xml:space="preserve">Codigo: F-GF-02 </t>
  </si>
  <si>
    <t>Amortización de los diferidos como seguros, polizas, suscripciones, convenios, etc.
Baja de diferidos que no cumplen con la definición de activo bajo Res. 533</t>
  </si>
  <si>
    <t>Informe del KACTUS que muestra el detalle por cada una de los beneficios a los empleados</t>
  </si>
  <si>
    <t xml:space="preserve">Mensual
</t>
  </si>
  <si>
    <t>Relación de los seguros, polizas, suscripciones, convenios entre otras (Reporte de SEVEN)</t>
  </si>
  <si>
    <t>Recepcion de los certificados de cumplimiento y soportes para los pagos de contratistas y proveedores para el inicio del proceso de pago</t>
  </si>
  <si>
    <t>Validar que todos los pagos se efectuen dando cumplimiento a los requisitos que tienen las cuentas por pagar en el proceso de gestión de pagos.</t>
  </si>
  <si>
    <t>Ajuste para realizar / Actividad</t>
  </si>
  <si>
    <t>Comprobante manual: Realizar la conciliación de las prestaciones sociales mensuales teniendo en cuenta la información suministrada, los movimientos en SIIF y pagos de nomina.</t>
  </si>
  <si>
    <t xml:space="preserve">informe con la relación de retenciones practicas y el auxiliar de la cuenta 2436 (detallada) para la gestión de presentacion de impuestos nacionales y distritales. </t>
  </si>
  <si>
    <t>comprobante manual: que refleje las amortizaciones y el saldo pendiente por ejecutar del presupuesto. Además el reconocimiento de los ingresos por las transferencias para funcionamiento.</t>
  </si>
  <si>
    <t>comprobante manual: que refleje el gasto de administración correspondiente y los ajustes por las prestaciones sociales.</t>
  </si>
  <si>
    <t>Informes de SIIF por cada cuenta, teniendo presente la adquisicion del bien y/o prestación del servicio.</t>
  </si>
  <si>
    <t>Informe de almacén (Reporte SEVEN) para la conciliación de las propiedades, planta y equipo y los movimientos de las cuentas 1970 que refleje la compra de algún activo pendiente de cruce con almacén o viceversa.</t>
  </si>
  <si>
    <t>informe de almacén (Reporte de SEVEN) para la conciliación de las propiedades, planta y equipo y los movimientos de las cuentas 16 que refleje la compra de algún activo pendiente de cruce con almacén o viceversa.</t>
  </si>
  <si>
    <t>CIERRE MENSUAL DE</t>
  </si>
  <si>
    <t>DEL AÑO</t>
  </si>
  <si>
    <t>CHECK LIST DE VALIDACIONES</t>
  </si>
  <si>
    <t>PENDIENTE</t>
  </si>
  <si>
    <t>EN PROCESO</t>
  </si>
  <si>
    <t>REALIZADA</t>
  </si>
  <si>
    <t>Conciliación de la cuenta entre las retenciones practicas por la UPME y/o por la Fiducia  y las reconocidas por la entidad en el SIIF</t>
  </si>
  <si>
    <t xml:space="preserve">Extractos bancarios de las cuentas de ahorro, corriente y Fiducia y las soportes de reembolso de la caja menor </t>
  </si>
  <si>
    <t>Realizar la presentación oportuna de los impuestos (Retención en la fuente - Renta y Reteica). De igual forma, validar el proceso de pago por compensación.</t>
  </si>
  <si>
    <t>Comprobante manual: para la revisión los saldos finales de los extractos con el saldo de la cuenta recaudadora y pagadora y la validación de la cuenta de caja menor.</t>
  </si>
  <si>
    <t>Validar que no existan partidas conciliatorias por ajustar, con relacion a los pagos realizados por la UPME y/o fiducia (cuando aplique) y que no hayan sido reconocidos en el mes por la Unidad. Revisión y seguimiento de aplicación del procedimiento de caja menor.</t>
  </si>
  <si>
    <t>NA</t>
  </si>
  <si>
    <t>Version: 02</t>
  </si>
  <si>
    <t>Fecha: 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</si>
</sst>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1025" name="AutoShape 1" descr="Resultado de imagen para UPM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1026" name="AutoShape 2" descr="Resultado de imagen para UPM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304800</xdr:colOff>
      <xdr:row>7</xdr:row>
      <xdr:rowOff>304800</xdr:rowOff>
    </xdr:to>
    <xdr:sp macro="" textlink="">
      <xdr:nvSpPr>
        <xdr:cNvPr id="1027" name="AutoShape 3" descr="Resultado de imagen para UPM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5392400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304800</xdr:colOff>
      <xdr:row>7</xdr:row>
      <xdr:rowOff>304800</xdr:rowOff>
    </xdr:to>
    <xdr:sp macro="" textlink="">
      <xdr:nvSpPr>
        <xdr:cNvPr id="1028" name="AutoShape 4" descr="data:image/png;base64,iVBORw0KGgoAAAANSUhEUgAAAWQAAACNCAMAAAC3+fDsAAABmFBMVEX///8SN2O/rgAAf0gRNmLf4eQAAAAJM2IGMlcALVwRN2AALVuzt78AL14AGEwAH1Lj5+zX3eT3+PmLlaWrtsJHXXpEXX4AF07q7e+dpbEALWA+V3kAJliqrLdOZ4a0ucSXoK8AHlXGxsbT09Pj4+NzfpLw8vVbW1uAgIDc3NyNjY1hdIvQ0NC4uLh3d3d+jaFra2tRUVE+Pj6ysrKjo6OWlpZZYn1hYWEWFhY7OzssLCyenp4gICAAJVRJSUm3pQAnJycAgkcAAEHJsAAAdTwAe0v7+e4AbDHCyNHn4bZZYn708dkIbU2ioh7NsAAAEEkkQ2rDtiI0RmRrjjEAADgAETsAAEZ5mCbNwl8ROVvQyn/u7soRNm1zlC6IkplZaXoZL0yNnyPg2KkdgjkAE1IlSm9QiDk/UGVrf4qopxHNv0AIZ1IPPVQtO1qmxLbf7+htr5PW0o0LRlYIXlS63NBfr4oLUlkfk2JXki88g0RdkWEAZiGOwrCBuqFQWWjCv0jCqzArRHnGwmhLlHV6pIqLr4a34Mtel3kt18Y5AAAZ+0lEQVR4nO2diUPbRrrAJRCSJWGEBQ7COBzybWzjC3yAzREgTtIGyvZYmmzp9i1lm25Ds8223dfu626y7+2//b7RrZFsycYuhPIlYCzN+dOnb74ZjWYI4k7u5E7u5E5+S5KcnddlttM1VMgMNR9S4833kE5H6p7hZK+YHjLbCfVXvenOrBZxur+IQ5WJcIvXhDtJuGMOrYVJPRAbmVXj8VHeFJaF/6z+JXi8cJaYz7hnOH1P4HFhdTG/O8IgCZLn9xIzk6LPuuVmEo8XSJQUQy48Tsz0eYGGJxNhltKF5z+fcQkyeRINMnoYhtEgB4xDTmHYlQh1sjHpluH0YrR7xF7CMJAjfxrgjy8+84P5/sYJ1IijlHIyVIBnTs5mr0CKODwcNOZEOMiRulBMdM0RYjIapNA5LQhnQNYOmKJ9hTAcB2mBAi05M5xeZElLeHsa5lfSRdBRRDrI8qte9ZoN8EEUntKTJ9G1b/EDY361vb39xYBxLZAp9E9YxgJ0uAhnqbQ7ZDsIRBk+4dfeicMUukHuQ9T0GeFj19tEl9DJh/oV16qm/TAfngxiNA5ffbA9Njb2aoCoSGyaDMI/thciuTZl0yyKwiC7gUB8UVCG44Vl7NaeXowMAhfPgfpTomvjKi4LPKVdDzWwJWaEx0vkKU9UxGPbQ4JMkSvztvMhnrFpnB/Iur6h2jGttaQtQaTJV8GrlobjGCHcxRuaXhMY0gSrXXIjehAvkYc8++LFtsJ4bGwI5kItEVaEzhFeyW6Q3c0oyQh2lbsiZDNhKnriYvIhg9UWbowoo3SotcBL1FOevfpFRzz24ln/fFVYGGQu+thqRuHOwyrXDTKoSCSC3LBIkLLdoMzKn62XzcVcMIYLF4EkGMf1YpQTzlPRExddls4EQ3OV9o6NrggsqcVU7Ziw6tNiPPn0nzphkN8P6l7gNplkwxNWyDO+IXMLi+HFRfg5n1uxUuaoltUXcGoydQ6xVLl3Lxw+ZjDIzHlYOb94j51jGM5ytnUed1RoUbA00hwZ2VtIrCUWjniSMRtBZirhC/Gb98es8mZAxm6QrS2fEzLuXRjHhftiUhFJShyRhhmEG5SZsziGTsjCvJQ0RZppYX5HKzGhn5tvtUz7Crii3+D1SUxxRnSA/KfTUDIJ5QoFWoz1+NGyJ5nDX8a2H1gZfzBou9c/5G6azMxZnKrOh8ZZZAXJPTNNB2RKmLfevOJyC7MWUasJjfABS5sGpshenc4RZ6o69Vww76F/Rc16glJ/5NHNfmK0dob8c1CTPDTIFDdl9VzljxjODMAFj40zbppshZxMRLHzNsjEMW/zGwS7WT6JWG0NH7akfBoxC0RRkZMeUA4f/eJADCbZL1OHjAgykRAsHUlgYfTXPSGv9Yacm7JkTHH8hTXyDHSjTcrMlLV56RxRtoh2V9UiT74AQ+FAPDb2aT9cbTIqyKE503iCxYhc6KC8IWM5YpCle5b4SJfvWzJdCJ5aSLJhq02In1pLzFBhd2/Z6rNZ5cHAnerRQZaOGZtrGFzWTnhBFpdXetlkdN6aLslumLCWecqaadTm8kur1luE4Sg3VX706oUbYaW/N/D40BC9CwzyQsSSLkVGzjRSPiDb+5gYZGJyznaWOTbylVbtSfeCDE7LqkOVn7z54EEXxCCDIh6hJtsgg+Ica90zP5rcD2SqZZj7SQ6L2AMydEXP8a7MF//sTnhs+5eBGY8Ssj1aVGNxZcj3Mci8UeBlrMnsqclQIsxevOpmKFTIA3vJI4WMdymSI4FMMnrnWkq0+oBslkiTR9s9TMWVTPKvBzm40BkJZIpqaf5F7oTvC7J9VPfQ1aewQHaBJ16+vvQzCvKrQWbIpeFAxm0y9BjVEx0K64QKPSFT3LHVKL/pzXjsAye71/8+ePjT61FA9u9d2FFR0fsjgQzxtfOdaJ+QKQvkJx6Mtx2jQ69/Png4Pv7w51FAHlSTyakRQeaEVbXPsbTSF2SSi1jGo3u3egAZG7gALd4fB3n48jcBmWTvqSWeFew18bLJVNQC+VMvyLZ2T0cMkEdiLm4cZIrXIN/vDzJFWiH/3gPymAXy5duDcV32L28U5LnRQKYMTe4XMmeBfPh7D0V+YUC+/OHhvsn47Ui8i0EbPlOTMUfrqi6caS5WsIQ9zIVVkx/16uwhyNqjJ/H1259MxD5N8nWYi34ht3p3RoYC+ZWHsVCH4C5fv324O26Vh10mo/1qkLEqjUiThwP5Uy/I4Fxcvny7vz9ulwM/JvkdhNzduxgc8uEbD8hjT9wQj+9/ewfZN+QnHu3eg6/+1wWxX5N8HZBH5ifjkD06IxbIz170hvz0KxfCSPx4ybcbsn9N/sLDWDz4oyvi/R9GBNm/C/cuQfboijz4xB3yv/3NqrvTZCReIxdP/+CC+GB8359JvtWQfdvkwzde5uJ37pp8B9k/ZK92b2zsywMXxgcH/kzyHWQF8ge9zcWDr1wh77/15SXfNXyKPHKdMWSF/HdXyP/2x/hWa3IfkD1MsivkgzvI/UD29OD+OO6myeN+Hj3dQb4SZL9dkZsJua9pWkOAfOj1pLoLZL/t3o2EPBrvItkV8hPPZ0+fuEL+j0/GN9K7wFkMCrm1FppGMqH8hLpD7jqTU5c/uJrkb0cGefiavDIqyMz5qkU2jvGX4kzIHozHfucK+R/vEOSRaTJJ8Xw02lLfT4uwHPac1YT8gRdk177IuM9O9Q2FPOi8Cxyy8lIQqdSPI/GXuc0pAc+8GG+796r9tns3EvLAk1vwtyytrxM63pjvA7J7r/q3ChkXoMxowuHWwoTsNQ+uy9DFWxtIMdl9BsY1eBf4Mz5HwzewC4cbXQpXbXuJ/UIe++q/XN1kS20nlsJzF7ZiXgnyO/Qg1UMMyM8Gg6x7cFJocjUwF30uYC9u3ijII9Tk3iJokB8NBlkZuRBDSwlursVQHMVv3GDII9NkKiisCD3kYw2y19DF2PtukB/+H0GE5hMLrRavLHLE/DYhR1aXesnk5IRvyC6+xf7L5bMLJhph9BsmcJMgX+1lyb7GLvwta+H1GPXB+7tOxrvjJywLOswZ1ifSdX2Hmzh2MTzIvp7YHw4G+YBlEGIDMhNxrkQ2KOR3SJOj/iAPqMnvRbB2NNh1ObQbANnpXQwIGe/xuUIWk0l1DRMpKan5Hnq9yjD2vtMkj+9+jUFm+PvO3G4d5PsC1mK6mAupsxidmpubQiLszQ4VMtV1rdPrh0wNDzJ2wqnJocW9KFpWklNE64x42mR3yN/hkLmuy/r9piB3TlYYfblGyuzxeUN22uTx3e9xyI71kAaHPHTv4teDHApHGdJYosgcu/D2k10hPx8d5Jtsk3tDTq7ZXnC/GuQDB+TgTdbk0UHGGr7cqbquS9+a/NRVk/+CrW3Mdl86qm/IzA2GjPfH7ZBn52xD9/4hu/nJABmzyfzC8CDfZHPREzK+TJc5aO81CucPMntveJBvriYv9Ybc/Y1UzycjbgNE46cY5MhiV8jTZ1idPSAz2lpC/UMWRg4ZX4rBYwYRF7zSkxEccrT76uRSAlu10QOyvgBLv2sQkQw1OWLInWBfkClKX1RkoCcjBwE7ZK4HZGJe6Auyfro/yJS5VNAIIR9jN4/X8jgLWk29nlY/dYG8e8AxvjUZLJl9WMUDclQbNO1TkzmO35gYMeQJfGVmD8hGul6QH7hBfo/pA3LnlOkDMsXODAIZ+rCtz4gRQyZmBPvz6d7rwpEry4Q/yG7zLlwg91iTeQKrdG/IDDk7CGS0icD8yCHfjyo7XfiBDKGYiD7+6z0Xzg1yhMMgu+3Rogu2oDoG+bMVKyqG0lfG9IQcZm2LvAb1ZEcIORRmbaqMv5hj6VVTHGMsbOkD8o9ukCkMctcHIyBL9tmOwXtdNRluel676b0hn/M2yMazmRFCJmZYv+YCwvGG5nnPT3bO6uwTsphgbev8H8esJ22XH9ovfUViL8jTAet6qBTzjZ7q6KbOIv/CBrm1aF3ad3ohaInEUOauLt6j9s75ybvvBXFz0QsyMWtbWJhqWWFNW7YZodAiKvoJL8jzLeveAVzEaHqvDHmpO2Rx1daIM5R1kerQlPUcxVraqQFerQbI/WgyIZ7x1uVaWeucroTp4KG2ImCc8oCcpMw9Fii0QYOhUy6QlzHI+HpNviEToW9su2SsWOcErEZtFyBg0XLvF3Mcgxe777F9aTIR+pwhzVaZaZ0ZZz4TGKtuWDZc8oAcjhojiuj/3rJxZpSaTBBr1snNFNUyF5Zda1nWfycp2/YMnu/xOacQAeS+NBkKMEdatu/g9O07xD+3KPM4x61YxpmcO+asmJA7F1HjqkH2pHBqRnRAZuY8ILd822SQAEsac2Qp7nlLr3kCbaNjHGeix9YkvV+W9AFZ8IBMnAuW2bsUFdw7npmfP2tFbbN6I8eWxtq5mUt0bWlWkTXyCM36MJPjeQtFJ2QvTe4LMvGnCGdrRQJrITG01rL2aykycmpN0ROyi6PcvybD7S2YzNBzMEaYEvjnzzkVMlICKnpibUackJmVI0XmWpThrSJbgUV0PuObsy0WjUGm0G5UOGRstMUGORQwekEUqkhk5eO9j1csdySkyJP2B8vekB0+nNOF6z5LS5fkRpShrNcagdXVWNk8kLdvZOeAbOo8ZdyYKAmSPbH6hC6Qj2zzFfCNAUh8X7WOwNkp2yETnZOopR2hlM1dKNt2ORF8z6hnXm/mONe7AE3uY+xCr/tqi2HMqlEqIQMy1VqwoXJp+DhOxUsxWjOKqgV+xYU9otNcnPaArPQa7EhCxzxpG53HIBOdBXX03lIHSl9aGR1vOfaY81zvwrlyi9NctLwhE9NrPMuR+pwEBZdSQBW4sIrN3HBANsywBlkD7ohohwy3Mfa40wYZJRHZmLAlAJ1QzkYZh0yEVpEuq5dZg6wokHKHMVG8RD66fE8djvLue/wAkInk5PEceaoVylQkVMzW1Az+PoTLfny2e1idpCO05vE9lmyQUUf92K5XVsgU2n42gO8H0jk3dn5zh0xIM60WaQujCBc4JVv8vPPVDs8unxtkfBSO9QMZPSX5KGrc9ao+w6/nkb3whGOir8t+fLr6qnaCo5joXlhyRATIejilf9PCBq+U9/gsAYSEI4llweq8U07IhDgR/oi1mj9Fnj+PfLg47TZn2WupzqeOJcsAMu5d+IMMBDb2poJKI0Ep7THDBIUPTzou5XKaC5uPBJZUcLs2miZrl5Ik+SPc8RGX5/RXG5G52XNrs2fmomqHUtED3gkZYT7fE4JGoVBqwbm9c7cSEd6LzrqsC+d4MhLsPiXAUbj5BY7h2aDyoiwfoE7WJlzDOb0LhtF28GYhIv/NhcPCqDK9aOxGzrIB596Q4vIRnKICgUAkGGl97j7nN3cBRQyqu1EGhQUXyAQyGgsBltde+uVZZmGm+3RlD3vhHLzYPcA37u4DMirc0szq2dnGxtlZwmFRDXF6F+zFxuMNJGdnZ58tdX2RQEqowR4/fryRcNkXWZz/HziH/m+crXbfZXpy9WxDl4S7HoBMz66dqVVZm+25Ad+z3gsFPP3E4ScfnOKQe20+N5g4NXnFhdi7I88+3UbSRZGdo/a743/BJxyOHjJFTr3TkInDR69evXkBvZJtnPaDp2Of7HpDprpPOBxUnN7FOw4ZMB8ePnny5NmzL3558UJhq8rYV3/88uDAD+R+Nx33lFunyRY5RPLfP3755Y8/wq+//33cgXjcZX4y132m/aDi9WTknZe3+2idSCSujJ2Qqe7vjAwqtx7yt/vIJiCHWPvEIX+HQ2aHDuDWQ/65y9rfOuPdr1cwyN23th1UnD2+Wwb59cOekKFfHcUh95rdMpDcek2WPCHjo/Z81/UuBhVnZ+SWQSZ6m4uD3QPe3uVj+DPvRPsTp59s3XjtNsi4B+VxrF9NBkYMGY2nhYfuJl6v/OClyo43czaG3RuxQUbrEQifeUd6p+RvvSGjV1Lt01v4cHzIRcAgk8w3Q3fFr1leerV837O2IWUmcDLsexkzF+zwncTrlsufPCB/Z3/KxwTI7iOzg4kBGT16YAKBofuI1y8HHt0RcJRt9oILLg+5BBOBoCI8z0SiQrjrehrvsHjYi92vMZvMscPWtImLc0UWFhbCM/O3zLFQRfxPT8q73zHYYz7Wc6JWvyWIhQwZ+jjqDZHLbx8+3Md2iDNG5HYP/uqYa+98sH4nniJevvz224OHP/2EWGOwx7/H5wRQ7GrP54h30lMuX/7jbz8cjO8rig20d8cPvv5rxDGeHDy/bW7sNYh0efn655c/v/z+L1wkitsK5MSd3rLhm2sUMaGMJDusBdiLW9dZuD5ZOmI4Cp8Kh0RYvu6i3R4JRV0Ag5DRhL8lFe/EWybO8dfLNIk87jqX6U76FPRuqyvk4PGdezEsEZfn3DXZ/qLpnVxJOlPuRpm5bY/grlNyxy5eMoK80mUxYVHtb4v4Aesh+3EkSewUEsfhHtKlLEn9U7Rn5y6iaGTsS/yH9BApgU8H0IRfdG354ukc+sikjSnbclb9M5O2P02R100yuYLt1GYBZD0mEsWMv1LGaq6H88W88Znf9Ewlj7ItFmRfOcYJsZr3VzpvWW5x7pTd58Pl6Ar6kBsGnkpRhZyn7e+GVdsm9OqW7VR7K5vNppoxgvZZDbnsejhN19GHWKPTRDXrmUq2mYZ8s74gbxUIcb06LFXunPCUK2bB1b2IaZDLGTAPUgZKISGWYkaU6zH0qZKVMkS1pEGGv/M7Shhd+0sp+BVvVwkaVTiuXC9RTYhQEzVTiqOvYs48grLV0knv0HGlMABZQgUi4kb2iqAbXksPJFswTJ2ap3FOD6eYMOVYvQiBJD1/sziDiTjPBzmXjjU35/r0woAcl7PrqXIhppiLfK1cKwDkfLFcQlYjWyqniymVSQVCZZsQs1hOadpWKil1ThN1mYgX2+1inMhnK6U2QBCrqTJ8JSq1cgnZoXSpXYwRMTA3mWK7hD6ylVS7qEEuN5AdWi9spYl8lahUsu32OkoDso8Tcr5SrBLZVLmm6W62qBqwfBXKhxLPQ14yEdsEO0Ksp9rpLKjuJoTPiFl6JytV8kpNUPQqFGfzCt0zcfkjgQ06KHMt1z6fCblCN3IZUKHNRjy+lY5XmnRGrBfi+UaeyNK5zCZdUyDL9Wo8u9UgMjvr8bxmHkrIxKqanEwVMvFyiajS2Xh+q0JU2vl4sSlK9SykmCMK9Vw8vQURifhOIROr16AAhVx8J61Cbso7oHrFXDsNagrZpjM5ukpUy3Ic6Fd26gUpu1WJp+uqFmZrGSkO6rlJF2MZOkvk6/l4upyU6/ViLl+vxLN0QczX5Uy6mYnXU/Fkeh2SjGU2t2IyXcnk1ZoPKvG189aHR0LEMoZBclx0w+11JCtkMA/VFLFZloo0HNqkM7EdVJU80VyHu6+gaLJUgr+JcpPIIy7rTRUyXWq3t+gcQJZSoCdZWrXgqSJRR+1XKRdDRhiaKEBGZEoZGQLUkqhFkDKg/USxrkKuI4OTr2dKaVBnYh2Mh9hOZxoQQqRl5ZLS6OYp1pRbPksjKUlVGoxFsZisoUu+k5VRlbbguku1gpp/Ia/Y5PQmUYav8ZpcAfsmKjW5kiRnV08+53k2GkEPrrkAEzladjP7VshQVMh9s51Ublql4YsVmrQcp1FM1SZnlPDVplho1lKp0pZoQC7AaWST49k2vUVUkQUAyHS7lqohg5iDlGISrZYBNLmmmBrQKJSsCbldI6oFIIsgZ+E6iKV0ni6lUjU6m4fGWaKRpqzTyk0J5kLx4DbRBS0WYzslJS8ZlUK5x+BuoOFYsZkmtopEMl2N1fW7WS42aW//xY/E5hOr4YuTY+o5c3yRcH2vzh0y0lK5nhHpdnGzmHdCrmiQa2rTU9I9MjAXtXpqHZhZIadqVQlSqqTgpkahJAS5pEKuZto2yLF2ppQnbJBlBDlVzOfhVpIUvCZkJZoOuYnyKlblrZwGOV0QEeRUqqpBzik1SYq5rUZx/eqabIgohTqzs7OdLpvFZRrK9UynRANyOVlrIJB0XDEb6bwItpUQs4q5iJdR0YpN1cWSFCdba/gUyPGtmAJLhVwj6qiycVEJAS2eouopZC7Wi8gDoDMYZLFZbOfskHOKexmTKqgAyjUutFVzoXkXGmQphfKKZVTIBWQXCipssNt1ZC6qUhPlX5QLUByxPTzIHiJmm9VYpkKvE1UdckOK0XJMrtFxaKZi63VoLqD12KwrkKGlzwOjBqjceiyn+G7gJ7ctkOF0kxZVyCki25ChicnUGrFYFgxyqZGLpRuo4cs0sxC/jVQXCNEqZBrKQ2dFQmv4UgAZXJRCOgclzFXQrVTYkmOVptreZkuVPEh8s6xAJjZrecirKtcBcpWW5TSN7Drk36gQW6VcEmxyoZnLZJuZQgoqhjL6lQTa6kaZBgeo0oCi5sEkpuBvulEuNjLxdr1cLICXkabLqaLaSZHSO41mtgGuXLmxozocRK2oQ86JhXqjtElX8uhQEalPvbyzTsQaW410kU5mivVGWyZAk1H8eg28OYQurXZOsvAR2wGCcCdvAqACQC6mwdlrluGOqCBXUErTjea6Sme9vrVVr+/kUYmJdBGq0iyDoZXLqBe1Wd9JI2uWrUNxk1CjWjK7SaD8wV3KNZrlYroZw2GMTJI5Wc4lNUcevH7lMyfH0GdGliVJThJJWY7rjj6Ej4lKPwUOqkkYjn0OehaynCFy8WRGOy7mZGRTIHAyLotEHJ2GNIz4Sl9B60ugDzGTVCLC30pPBKUhQZZ6T0PJXs0tHlNEkvQk4ByUQElRzsRAdZGTrRyDoqnpoeKJSnGkpNx1v8078SUFsEIV2leP+04GFTFV36n76W38Pxc9rMkcei/EAAAAAElFTkSuQmCC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1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252864</xdr:colOff>
      <xdr:row>0</xdr:row>
      <xdr:rowOff>78441</xdr:rowOff>
    </xdr:from>
    <xdr:to>
      <xdr:col>1</xdr:col>
      <xdr:colOff>307943</xdr:colOff>
      <xdr:row>4</xdr:row>
      <xdr:rowOff>114248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864" y="78441"/>
          <a:ext cx="1993697" cy="786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baseColWidth="10" defaultColWidth="11.42578125" defaultRowHeight="14.25" x14ac:dyDescent="0.2"/>
  <cols>
    <col min="1" max="1" width="29.140625" style="2" customWidth="1"/>
    <col min="2" max="2" width="39.140625" style="2" customWidth="1"/>
    <col min="3" max="3" width="18.7109375" style="2" customWidth="1"/>
    <col min="4" max="4" width="15.42578125" style="2" customWidth="1"/>
    <col min="5" max="5" width="37.28515625" style="2" customWidth="1"/>
    <col min="6" max="6" width="36" style="2" customWidth="1"/>
    <col min="7" max="7" width="20.140625" style="2" customWidth="1"/>
    <col min="8" max="16384" width="11.42578125" style="2"/>
  </cols>
  <sheetData>
    <row r="1" spans="1:22" ht="15" x14ac:dyDescent="0.25">
      <c r="B1" s="15" t="s">
        <v>13</v>
      </c>
      <c r="C1" s="15"/>
      <c r="D1" s="15"/>
      <c r="E1" s="15"/>
      <c r="G1" s="14" t="s">
        <v>61</v>
      </c>
      <c r="V1" s="2" t="s">
        <v>79</v>
      </c>
    </row>
    <row r="2" spans="1:22" ht="15" x14ac:dyDescent="0.25">
      <c r="A2" s="1"/>
      <c r="B2" s="16" t="s">
        <v>78</v>
      </c>
      <c r="C2" s="16"/>
      <c r="D2" s="16"/>
      <c r="E2" s="16"/>
      <c r="G2" s="14" t="s">
        <v>88</v>
      </c>
      <c r="V2" s="2" t="s">
        <v>80</v>
      </c>
    </row>
    <row r="3" spans="1:22" ht="15" customHeight="1" x14ac:dyDescent="0.2">
      <c r="B3" s="9" t="s">
        <v>76</v>
      </c>
      <c r="C3" s="10"/>
      <c r="D3" s="8" t="s">
        <v>77</v>
      </c>
      <c r="E3" s="11"/>
      <c r="G3" s="14" t="s">
        <v>89</v>
      </c>
      <c r="V3" s="2" t="s">
        <v>81</v>
      </c>
    </row>
    <row r="5" spans="1:22" ht="22.5" customHeight="1" x14ac:dyDescent="0.2"/>
    <row r="6" spans="1:22" ht="12.75" customHeight="1" x14ac:dyDescent="0.2">
      <c r="A6" s="19" t="s">
        <v>0</v>
      </c>
      <c r="B6" s="19" t="s">
        <v>1</v>
      </c>
      <c r="C6" s="19" t="s">
        <v>9</v>
      </c>
      <c r="D6" s="19" t="s">
        <v>14</v>
      </c>
      <c r="E6" s="19" t="s">
        <v>32</v>
      </c>
      <c r="F6" s="19" t="s">
        <v>68</v>
      </c>
      <c r="G6" s="19" t="s">
        <v>45</v>
      </c>
    </row>
    <row r="7" spans="1:22" ht="15.75" customHeight="1" x14ac:dyDescent="0.2">
      <c r="A7" s="19"/>
      <c r="B7" s="19"/>
      <c r="C7" s="19"/>
      <c r="D7" s="19"/>
      <c r="E7" s="19"/>
      <c r="F7" s="19"/>
      <c r="G7" s="19"/>
    </row>
    <row r="8" spans="1:22" ht="114" x14ac:dyDescent="0.2">
      <c r="A8" s="3" t="s">
        <v>2</v>
      </c>
      <c r="B8" s="4" t="s">
        <v>86</v>
      </c>
      <c r="C8" s="4" t="s">
        <v>3</v>
      </c>
      <c r="D8" s="6" t="s">
        <v>15</v>
      </c>
      <c r="E8" s="6" t="s">
        <v>83</v>
      </c>
      <c r="F8" s="4" t="s">
        <v>85</v>
      </c>
      <c r="G8" s="12"/>
      <c r="H8" s="1"/>
      <c r="J8" s="1"/>
    </row>
    <row r="9" spans="1:22" ht="57" x14ac:dyDescent="0.2">
      <c r="A9" s="3" t="s">
        <v>16</v>
      </c>
      <c r="B9" s="4" t="s">
        <v>17</v>
      </c>
      <c r="C9" s="4" t="s">
        <v>3</v>
      </c>
      <c r="D9" s="3">
        <v>1337</v>
      </c>
      <c r="E9" s="3" t="s">
        <v>18</v>
      </c>
      <c r="F9" s="4" t="s">
        <v>19</v>
      </c>
      <c r="G9" s="12"/>
    </row>
    <row r="10" spans="1:22" ht="71.25" x14ac:dyDescent="0.2">
      <c r="A10" s="3" t="s">
        <v>21</v>
      </c>
      <c r="B10" s="4" t="s">
        <v>33</v>
      </c>
      <c r="C10" s="4" t="s">
        <v>3</v>
      </c>
      <c r="D10" s="3">
        <v>138426</v>
      </c>
      <c r="E10" s="3" t="s">
        <v>20</v>
      </c>
      <c r="F10" s="4" t="s">
        <v>34</v>
      </c>
      <c r="G10" s="12"/>
    </row>
    <row r="11" spans="1:22" ht="57.75" customHeight="1" x14ac:dyDescent="0.2">
      <c r="A11" s="3" t="s">
        <v>46</v>
      </c>
      <c r="B11" s="4" t="s">
        <v>53</v>
      </c>
      <c r="C11" s="4" t="s">
        <v>3</v>
      </c>
      <c r="D11" s="3">
        <v>138490</v>
      </c>
      <c r="E11" s="3" t="s">
        <v>54</v>
      </c>
      <c r="F11" s="4" t="s">
        <v>55</v>
      </c>
      <c r="G11" s="12"/>
    </row>
    <row r="12" spans="1:22" ht="238.5" customHeight="1" x14ac:dyDescent="0.2">
      <c r="A12" s="3" t="s">
        <v>4</v>
      </c>
      <c r="B12" s="4" t="s">
        <v>22</v>
      </c>
      <c r="C12" s="13" t="s">
        <v>23</v>
      </c>
      <c r="D12" s="3" t="s">
        <v>36</v>
      </c>
      <c r="E12" s="7" t="s">
        <v>75</v>
      </c>
      <c r="F12" s="4" t="s">
        <v>25</v>
      </c>
      <c r="G12" s="12"/>
    </row>
    <row r="13" spans="1:22" ht="228" x14ac:dyDescent="0.2">
      <c r="A13" s="3" t="s">
        <v>11</v>
      </c>
      <c r="B13" s="4" t="s">
        <v>24</v>
      </c>
      <c r="C13" s="13" t="s">
        <v>3</v>
      </c>
      <c r="D13" s="3" t="s">
        <v>37</v>
      </c>
      <c r="E13" s="7" t="s">
        <v>74</v>
      </c>
      <c r="F13" s="4" t="s">
        <v>26</v>
      </c>
      <c r="G13" s="12"/>
    </row>
    <row r="14" spans="1:22" s="5" customFormat="1" ht="82.5" customHeight="1" x14ac:dyDescent="0.2">
      <c r="A14" s="3" t="s">
        <v>10</v>
      </c>
      <c r="B14" s="4" t="s">
        <v>62</v>
      </c>
      <c r="C14" s="4" t="s">
        <v>3</v>
      </c>
      <c r="D14" s="3">
        <v>1905</v>
      </c>
      <c r="E14" s="7" t="s">
        <v>65</v>
      </c>
      <c r="F14" s="4" t="s">
        <v>12</v>
      </c>
      <c r="G14" s="12"/>
    </row>
    <row r="15" spans="1:22" ht="128.25" x14ac:dyDescent="0.2">
      <c r="A15" s="3" t="s">
        <v>5</v>
      </c>
      <c r="B15" s="4" t="s">
        <v>6</v>
      </c>
      <c r="C15" s="4" t="s">
        <v>3</v>
      </c>
      <c r="D15" s="3">
        <v>24</v>
      </c>
      <c r="E15" s="7" t="s">
        <v>66</v>
      </c>
      <c r="F15" s="4" t="s">
        <v>67</v>
      </c>
      <c r="G15" s="12"/>
    </row>
    <row r="16" spans="1:22" ht="93" customHeight="1" x14ac:dyDescent="0.2">
      <c r="A16" s="3" t="s">
        <v>7</v>
      </c>
      <c r="B16" s="4" t="s">
        <v>27</v>
      </c>
      <c r="C16" s="4" t="s">
        <v>64</v>
      </c>
      <c r="D16" s="3">
        <v>25</v>
      </c>
      <c r="E16" s="7" t="s">
        <v>63</v>
      </c>
      <c r="F16" s="4" t="s">
        <v>69</v>
      </c>
      <c r="G16" s="12"/>
    </row>
    <row r="17" spans="1:7" ht="71.25" x14ac:dyDescent="0.2">
      <c r="A17" s="3" t="s">
        <v>35</v>
      </c>
      <c r="B17" s="4" t="s">
        <v>82</v>
      </c>
      <c r="C17" s="4" t="s">
        <v>3</v>
      </c>
      <c r="D17" s="3">
        <v>2436</v>
      </c>
      <c r="E17" s="7" t="s">
        <v>70</v>
      </c>
      <c r="F17" s="4" t="s">
        <v>84</v>
      </c>
      <c r="G17" s="12"/>
    </row>
    <row r="18" spans="1:7" ht="99.75" x14ac:dyDescent="0.2">
      <c r="A18" s="17" t="s">
        <v>8</v>
      </c>
      <c r="B18" s="4" t="s">
        <v>28</v>
      </c>
      <c r="C18" s="4" t="s">
        <v>3</v>
      </c>
      <c r="D18" s="3" t="s">
        <v>38</v>
      </c>
      <c r="E18" s="17" t="s">
        <v>31</v>
      </c>
      <c r="F18" s="4" t="s">
        <v>41</v>
      </c>
      <c r="G18" s="12"/>
    </row>
    <row r="19" spans="1:7" ht="42.75" x14ac:dyDescent="0.2">
      <c r="A19" s="18"/>
      <c r="B19" s="4" t="s">
        <v>43</v>
      </c>
      <c r="C19" s="4" t="s">
        <v>3</v>
      </c>
      <c r="D19" s="3" t="s">
        <v>40</v>
      </c>
      <c r="E19" s="18"/>
      <c r="F19" s="4" t="s">
        <v>42</v>
      </c>
      <c r="G19" s="12"/>
    </row>
    <row r="20" spans="1:7" ht="85.5" x14ac:dyDescent="0.2">
      <c r="A20" s="3" t="s">
        <v>30</v>
      </c>
      <c r="B20" s="4" t="s">
        <v>29</v>
      </c>
      <c r="C20" s="4" t="s">
        <v>3</v>
      </c>
      <c r="D20" s="3" t="s">
        <v>39</v>
      </c>
      <c r="E20" s="7" t="s">
        <v>44</v>
      </c>
      <c r="F20" s="4" t="s">
        <v>71</v>
      </c>
      <c r="G20" s="12"/>
    </row>
    <row r="21" spans="1:7" ht="66.75" customHeight="1" x14ac:dyDescent="0.2">
      <c r="A21" s="3" t="s">
        <v>57</v>
      </c>
      <c r="B21" s="4" t="s">
        <v>58</v>
      </c>
      <c r="C21" s="4" t="s">
        <v>3</v>
      </c>
      <c r="D21" s="3" t="s">
        <v>59</v>
      </c>
      <c r="E21" s="7" t="s">
        <v>60</v>
      </c>
      <c r="F21" s="4" t="s">
        <v>72</v>
      </c>
      <c r="G21" s="12"/>
    </row>
    <row r="22" spans="1:7" ht="71.25" x14ac:dyDescent="0.2">
      <c r="A22" s="3" t="s">
        <v>47</v>
      </c>
      <c r="B22" s="4" t="s">
        <v>56</v>
      </c>
      <c r="C22" s="4" t="s">
        <v>3</v>
      </c>
      <c r="D22" s="3">
        <v>5111</v>
      </c>
      <c r="E22" s="7" t="s">
        <v>73</v>
      </c>
      <c r="F22" s="4" t="s">
        <v>48</v>
      </c>
      <c r="G22" s="12"/>
    </row>
    <row r="23" spans="1:7" ht="42.75" x14ac:dyDescent="0.2">
      <c r="A23" s="3" t="s">
        <v>49</v>
      </c>
      <c r="B23" s="4" t="s">
        <v>50</v>
      </c>
      <c r="C23" s="4" t="s">
        <v>51</v>
      </c>
      <c r="D23" s="3" t="s">
        <v>52</v>
      </c>
      <c r="E23" s="7" t="s">
        <v>87</v>
      </c>
      <c r="F23" s="4" t="s">
        <v>87</v>
      </c>
      <c r="G23" s="12"/>
    </row>
  </sheetData>
  <mergeCells count="11">
    <mergeCell ref="B1:E1"/>
    <mergeCell ref="B2:E2"/>
    <mergeCell ref="A18:A19"/>
    <mergeCell ref="E18:E19"/>
    <mergeCell ref="G6:G7"/>
    <mergeCell ref="A6:A7"/>
    <mergeCell ref="F6:F7"/>
    <mergeCell ref="D6:D7"/>
    <mergeCell ref="C6:C7"/>
    <mergeCell ref="B6:B7"/>
    <mergeCell ref="E6:E7"/>
  </mergeCells>
  <dataValidations count="1">
    <dataValidation type="list" allowBlank="1" showInputMessage="1" showErrorMessage="1" sqref="G8:G23">
      <formula1>$V$1:$V$3</formula1>
    </dataValidation>
  </dataValidations>
  <pageMargins left="0.23622047244094491" right="0.23622047244094491" top="0.19685039370078741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Check List 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 Castrillon</dc:creator>
  <cp:lastModifiedBy>Sandra Patricia Álvarez Garcia</cp:lastModifiedBy>
  <cp:lastPrinted>2019-04-02T18:56:47Z</cp:lastPrinted>
  <dcterms:created xsi:type="dcterms:W3CDTF">2016-12-29T15:27:52Z</dcterms:created>
  <dcterms:modified xsi:type="dcterms:W3CDTF">2023-03-09T20:32:40Z</dcterms:modified>
</cp:coreProperties>
</file>